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90" windowWidth="11355" windowHeight="5130"/>
  </bookViews>
  <sheets>
    <sheet name="4." sheetId="1" r:id="rId1"/>
    <sheet name="Hoja1" sheetId="2" r:id="rId2"/>
  </sheets>
  <externalReferences>
    <externalReference r:id="rId3"/>
  </externalReferences>
  <definedNames>
    <definedName name="_xlnm.Print_Area" localSheetId="0">'4.'!$A$1:$H$24</definedName>
    <definedName name="_xlnm.Database">#REF!</definedName>
  </definedNames>
  <calcPr calcId="144525"/>
</workbook>
</file>

<file path=xl/sharedStrings.xml><?xml version="1.0" encoding="utf-8"?>
<sst xmlns="http://schemas.openxmlformats.org/spreadsheetml/2006/main" count="63" uniqueCount="15">
  <si>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</t>
    </r>
  </si>
  <si>
    <t>Base 2012=100</t>
  </si>
  <si>
    <r>
      <t>Nota: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  </t>
    </r>
    <r>
      <rPr>
        <sz val="8"/>
        <rFont val="Arial"/>
        <family val="2"/>
      </rPr>
      <t xml:space="preserve">1° trim de 2016 a 1° trim de 2018 Datos provisorios. </t>
    </r>
  </si>
  <si>
    <r>
      <t xml:space="preserve">         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  2° trim de 2018 Datos preliminares.</t>
    </r>
  </si>
  <si>
    <r>
      <t xml:space="preserve">Fuente: </t>
    </r>
    <r>
      <rPr>
        <sz val="8"/>
        <rFont val="Arial"/>
        <family val="2"/>
      </rPr>
      <t>Dirección Provincial de Estadística.</t>
    </r>
  </si>
  <si>
    <t>4.G.3. Indicador Trimestral de la Actividad Económica de la provincia de Buenos Aires (ITAE-PBA)</t>
  </si>
  <si>
    <t>Serie componente servicios y nivel general. Período 1º trimestre 2012 a 2º trimestre 2018</t>
  </si>
  <si>
    <t>I Trim</t>
  </si>
  <si>
    <t>II Trim</t>
  </si>
  <si>
    <t>III Trim</t>
  </si>
  <si>
    <t>IV Trim</t>
  </si>
  <si>
    <t>Nivel General</t>
  </si>
  <si>
    <t>Bienes</t>
  </si>
  <si>
    <t>Servicios</t>
  </si>
  <si>
    <t>ITAE-PBA (Serie desestacionalizada)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</si>
</sst>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CA3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2" borderId="0" xfId="0" applyFont="1" applyFill="1"/>
    <xf numFmtId="164" fontId="12" fillId="2" borderId="0" xfId="0" applyNumberFormat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9129483814523"/>
          <c:y val="5.1400554097404488E-2"/>
          <c:w val="0.84931605424321954"/>
          <c:h val="0.61680544833856554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Servicios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multiLvlStrRef>
              <c:f>Hoja1!$B$1:$AA$2</c:f>
              <c:multiLvlStrCache>
                <c:ptCount val="26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Hoja1!$B$5:$AA$5</c:f>
              <c:numCache>
                <c:formatCode>0.0</c:formatCode>
                <c:ptCount val="26"/>
                <c:pt idx="0">
                  <c:v>98.555068040222253</c:v>
                </c:pt>
                <c:pt idx="1">
                  <c:v>101.26008968824101</c:v>
                </c:pt>
                <c:pt idx="2">
                  <c:v>99.510508192588915</c:v>
                </c:pt>
                <c:pt idx="3">
                  <c:v>100.67433407894777</c:v>
                </c:pt>
                <c:pt idx="4">
                  <c:v>96.046548658309263</c:v>
                </c:pt>
                <c:pt idx="5">
                  <c:v>106.87020544027432</c:v>
                </c:pt>
                <c:pt idx="6">
                  <c:v>101.76958961986283</c:v>
                </c:pt>
                <c:pt idx="7">
                  <c:v>104.0118283387889</c:v>
                </c:pt>
                <c:pt idx="8">
                  <c:v>95.6567635667178</c:v>
                </c:pt>
                <c:pt idx="9">
                  <c:v>104.5642117289552</c:v>
                </c:pt>
                <c:pt idx="10">
                  <c:v>100.09964330923331</c:v>
                </c:pt>
                <c:pt idx="11">
                  <c:v>103.50870584539729</c:v>
                </c:pt>
                <c:pt idx="12">
                  <c:v>97.114453293998849</c:v>
                </c:pt>
                <c:pt idx="13">
                  <c:v>108.19863468597599</c:v>
                </c:pt>
                <c:pt idx="14">
                  <c:v>103.63193171780433</c:v>
                </c:pt>
                <c:pt idx="15">
                  <c:v>106.29264038502117</c:v>
                </c:pt>
                <c:pt idx="16">
                  <c:v>98.407960195122712</c:v>
                </c:pt>
                <c:pt idx="17">
                  <c:v>107.9185008598172</c:v>
                </c:pt>
                <c:pt idx="18">
                  <c:v>101.90553669417267</c:v>
                </c:pt>
                <c:pt idx="19">
                  <c:v>105.75836959057358</c:v>
                </c:pt>
                <c:pt idx="20">
                  <c:v>99.313537764012011</c:v>
                </c:pt>
                <c:pt idx="21">
                  <c:v>109.09778771016821</c:v>
                </c:pt>
                <c:pt idx="22">
                  <c:v>104.94291873509449</c:v>
                </c:pt>
                <c:pt idx="23">
                  <c:v>108.70829185440603</c:v>
                </c:pt>
                <c:pt idx="24">
                  <c:v>102.69096278531403</c:v>
                </c:pt>
                <c:pt idx="25">
                  <c:v>107.74027757904534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Nivel General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diamond"/>
            <c:size val="3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multiLvlStrRef>
              <c:f>Hoja1!$B$1:$AA$2</c:f>
              <c:multiLvlStrCache>
                <c:ptCount val="26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Hoja1!$B$3:$AA$3</c:f>
              <c:numCache>
                <c:formatCode>0.0</c:formatCode>
                <c:ptCount val="26"/>
                <c:pt idx="0">
                  <c:v>95.088783133812242</c:v>
                </c:pt>
                <c:pt idx="1">
                  <c:v>110.19248898668287</c:v>
                </c:pt>
                <c:pt idx="2">
                  <c:v>96.802609559841784</c:v>
                </c:pt>
                <c:pt idx="3">
                  <c:v>97.916118319663113</c:v>
                </c:pt>
                <c:pt idx="4">
                  <c:v>91.369896058347905</c:v>
                </c:pt>
                <c:pt idx="5">
                  <c:v>117.66841124224081</c:v>
                </c:pt>
                <c:pt idx="6">
                  <c:v>100.5231729329374</c:v>
                </c:pt>
                <c:pt idx="7">
                  <c:v>101.25518390773163</c:v>
                </c:pt>
                <c:pt idx="8">
                  <c:v>92.143556235764024</c:v>
                </c:pt>
                <c:pt idx="9">
                  <c:v>114.82296438020323</c:v>
                </c:pt>
                <c:pt idx="10">
                  <c:v>98.19855937569514</c:v>
                </c:pt>
                <c:pt idx="11">
                  <c:v>100.11603089117781</c:v>
                </c:pt>
                <c:pt idx="12">
                  <c:v>91.360321263313935</c:v>
                </c:pt>
                <c:pt idx="13">
                  <c:v>119.24540619046896</c:v>
                </c:pt>
                <c:pt idx="14">
                  <c:v>99.670082582777979</c:v>
                </c:pt>
                <c:pt idx="15">
                  <c:v>99.814818359376744</c:v>
                </c:pt>
                <c:pt idx="16">
                  <c:v>90.830204230377689</c:v>
                </c:pt>
                <c:pt idx="17">
                  <c:v>117.07280838958853</c:v>
                </c:pt>
                <c:pt idx="18">
                  <c:v>95.270430048553607</c:v>
                </c:pt>
                <c:pt idx="19">
                  <c:v>97.176498348070879</c:v>
                </c:pt>
                <c:pt idx="20">
                  <c:v>91.716947434867691</c:v>
                </c:pt>
                <c:pt idx="21">
                  <c:v>116.14096060792656</c:v>
                </c:pt>
                <c:pt idx="22">
                  <c:v>99.352970722912076</c:v>
                </c:pt>
                <c:pt idx="23">
                  <c:v>101.62333814046019</c:v>
                </c:pt>
                <c:pt idx="24">
                  <c:v>95.44075323380045</c:v>
                </c:pt>
                <c:pt idx="25">
                  <c:v>108.70038254366277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7936"/>
        <c:axId val="209049472"/>
      </c:lineChart>
      <c:catAx>
        <c:axId val="2090479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txPr>
          <a:bodyPr rot="-5400000" vert="horz" anchor="b" anchorCtr="1"/>
          <a:lstStyle/>
          <a:p>
            <a:pPr>
              <a:defRPr/>
            </a:pPr>
            <a:endParaRPr lang="es-AR"/>
          </a:p>
        </c:txPr>
        <c:crossAx val="209049472"/>
        <c:crossesAt val="100"/>
        <c:auto val="1"/>
        <c:lblAlgn val="ctr"/>
        <c:lblOffset val="100"/>
        <c:noMultiLvlLbl val="0"/>
      </c:catAx>
      <c:valAx>
        <c:axId val="209049472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low"/>
        <c:crossAx val="20904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40682414698166E-3"/>
          <c:y val="0.88349154272382624"/>
          <c:w val="0.98229265091863516"/>
          <c:h val="0.112646544181977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123826</xdr:rowOff>
    </xdr:from>
    <xdr:to>
      <xdr:col>6</xdr:col>
      <xdr:colOff>676274</xdr:colOff>
      <xdr:row>17</xdr:row>
      <xdr:rowOff>168651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ducto%20Bruto%20Geogr&#225;fico\Serie%20Base%202004\ITAE%202004\Informes\3&#176;%20Trim%202018\Resultados%20Salida-ITAE%20BASE%202004%20Terc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de salida INDICE"/>
      <sheetName val="Propuesta de salida TASA"/>
      <sheetName val="Variación acumulada"/>
      <sheetName val="Datos para desestacionalización"/>
      <sheetName val="Salida 1"/>
      <sheetName val="Salida 2"/>
      <sheetName val="Salida 3"/>
      <sheetName val="Salida Subsecretaría"/>
      <sheetName val="Salida Subsecretaría Serie"/>
      <sheetName val="Comparacion EMAE-PBI"/>
    </sheetNames>
    <sheetDataSet>
      <sheetData sheetId="0">
        <row r="14">
          <cell r="C14">
            <v>2012</v>
          </cell>
        </row>
        <row r="16">
          <cell r="B16" t="str">
            <v>Nivel General</v>
          </cell>
          <cell r="C16">
            <v>94.25024233334554</v>
          </cell>
          <cell r="D16">
            <v>110.6084376725521</v>
          </cell>
          <cell r="E16">
            <v>97.291144572933831</v>
          </cell>
          <cell r="F16">
            <v>97.85017542116853</v>
          </cell>
          <cell r="G16">
            <v>91.369896058347891</v>
          </cell>
          <cell r="H16">
            <v>117.66841124224079</v>
          </cell>
          <cell r="I16">
            <v>100.52317293293737</v>
          </cell>
          <cell r="J16">
            <v>101.25518390773161</v>
          </cell>
          <cell r="K16">
            <v>92.143556235764009</v>
          </cell>
          <cell r="L16">
            <v>114.8229643802032</v>
          </cell>
          <cell r="M16">
            <v>98.198559375695126</v>
          </cell>
          <cell r="N16">
            <v>100.1160308911778</v>
          </cell>
          <cell r="O16">
            <v>91.360321263313921</v>
          </cell>
          <cell r="P16">
            <v>119.24540619046893</v>
          </cell>
          <cell r="Q16">
            <v>99.670082582777965</v>
          </cell>
          <cell r="R16">
            <v>99.81481835937673</v>
          </cell>
          <cell r="S16">
            <v>90.830204230377674</v>
          </cell>
          <cell r="T16">
            <v>117.07280838958852</v>
          </cell>
          <cell r="U16">
            <v>95.270430048553607</v>
          </cell>
          <cell r="V16">
            <v>97.176498348070879</v>
          </cell>
          <cell r="W16">
            <v>91.716947434867677</v>
          </cell>
          <cell r="X16">
            <v>116.14096060792656</v>
          </cell>
          <cell r="Y16">
            <v>99.352970722912076</v>
          </cell>
          <cell r="Z16">
            <v>101.62333814046016</v>
          </cell>
          <cell r="AA16">
            <v>95.615333525821868</v>
          </cell>
          <cell r="AB16">
            <v>108.9687340408354</v>
          </cell>
        </row>
        <row r="18">
          <cell r="B18" t="str">
            <v>Servicios</v>
          </cell>
          <cell r="C18">
            <v>98.555068040222253</v>
          </cell>
          <cell r="D18">
            <v>101.26008968824101</v>
          </cell>
          <cell r="E18">
            <v>99.510508192588915</v>
          </cell>
          <cell r="F18">
            <v>100.67433407894777</v>
          </cell>
          <cell r="G18">
            <v>96.046548658309263</v>
          </cell>
          <cell r="H18">
            <v>106.87020544027432</v>
          </cell>
          <cell r="I18">
            <v>101.76958961986283</v>
          </cell>
          <cell r="J18">
            <v>104.0118283387889</v>
          </cell>
          <cell r="K18">
            <v>95.6567635667178</v>
          </cell>
          <cell r="L18">
            <v>104.5642117289552</v>
          </cell>
          <cell r="M18">
            <v>100.09964330923331</v>
          </cell>
          <cell r="N18">
            <v>103.50870584539729</v>
          </cell>
          <cell r="O18">
            <v>97.114453293998849</v>
          </cell>
          <cell r="P18">
            <v>108.19863468597599</v>
          </cell>
          <cell r="Q18">
            <v>103.63193171780433</v>
          </cell>
          <cell r="R18">
            <v>106.29264038502117</v>
          </cell>
          <cell r="S18">
            <v>98.407960195122712</v>
          </cell>
          <cell r="T18">
            <v>107.9185008598172</v>
          </cell>
          <cell r="U18">
            <v>101.90553669417267</v>
          </cell>
          <cell r="V18">
            <v>105.75836959057358</v>
          </cell>
          <cell r="W18">
            <v>99.313537764012011</v>
          </cell>
          <cell r="X18">
            <v>109.09778771016821</v>
          </cell>
          <cell r="Y18">
            <v>104.94291873509449</v>
          </cell>
          <cell r="Z18">
            <v>108.70829185440603</v>
          </cell>
          <cell r="AA18">
            <v>102.95933344456375</v>
          </cell>
          <cell r="AB18">
            <v>108.12847262459557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B28"/>
  <sheetViews>
    <sheetView showGridLines="0" tabSelected="1" topLeftCell="A2" zoomScaleNormal="100" workbookViewId="0">
      <selection activeCell="I10" sqref="I10"/>
    </sheetView>
  </sheetViews>
  <sheetFormatPr baseColWidth="10" defaultColWidth="11.42578125" defaultRowHeight="18" customHeight="1" x14ac:dyDescent="0.2"/>
  <cols>
    <col min="1" max="1" width="16.140625" style="2" customWidth="1"/>
    <col min="2" max="7" width="11.42578125" style="2"/>
    <col min="8" max="8" width="3.5703125" style="2" customWidth="1"/>
    <col min="9" max="16384" width="11.42578125" style="2"/>
  </cols>
  <sheetData>
    <row r="1" spans="1:6" ht="18" customHeight="1" x14ac:dyDescent="0.2">
      <c r="A1" s="1" t="s">
        <v>5</v>
      </c>
    </row>
    <row r="2" spans="1:6" ht="18" customHeight="1" x14ac:dyDescent="0.2">
      <c r="A2" s="1" t="s">
        <v>6</v>
      </c>
    </row>
    <row r="3" spans="1:6" ht="18" customHeight="1" x14ac:dyDescent="0.2">
      <c r="A3" s="1" t="s">
        <v>1</v>
      </c>
    </row>
    <row r="6" spans="1:6" ht="23.25" customHeight="1" x14ac:dyDescent="0.2">
      <c r="E6" s="7"/>
      <c r="F6" s="7"/>
    </row>
    <row r="7" spans="1:6" ht="25.5" customHeight="1" x14ac:dyDescent="0.2">
      <c r="A7" s="7"/>
      <c r="B7" s="7"/>
      <c r="C7" s="7"/>
      <c r="D7" s="7"/>
      <c r="E7" s="7"/>
      <c r="F7" s="7"/>
    </row>
    <row r="8" spans="1:6" s="7" customFormat="1" ht="18" customHeight="1" x14ac:dyDescent="0.2"/>
    <row r="9" spans="1:6" ht="18" customHeight="1" x14ac:dyDescent="0.2">
      <c r="A9" s="7"/>
      <c r="B9" s="7"/>
      <c r="C9" s="7"/>
      <c r="D9" s="7"/>
      <c r="E9" s="7"/>
      <c r="F9" s="7"/>
    </row>
    <row r="10" spans="1:6" ht="18" customHeight="1" x14ac:dyDescent="0.2">
      <c r="A10" s="10"/>
      <c r="B10" s="10"/>
      <c r="C10" s="10"/>
      <c r="D10" s="10"/>
      <c r="E10" s="10"/>
      <c r="F10" s="10"/>
    </row>
    <row r="11" spans="1:6" ht="18" customHeight="1" x14ac:dyDescent="0.25">
      <c r="A11" s="8"/>
      <c r="B11" s="4"/>
      <c r="C11" s="5"/>
      <c r="D11" s="5"/>
      <c r="E11" s="7"/>
      <c r="F11" s="7"/>
    </row>
    <row r="12" spans="1:6" ht="18" customHeight="1" x14ac:dyDescent="0.25">
      <c r="A12" s="8"/>
      <c r="B12" s="4"/>
      <c r="C12" s="5"/>
      <c r="D12" s="5"/>
      <c r="E12" s="7"/>
      <c r="F12" s="7"/>
    </row>
    <row r="13" spans="1:6" ht="18" customHeight="1" x14ac:dyDescent="0.25">
      <c r="A13" s="8"/>
      <c r="B13" s="4"/>
      <c r="C13" s="5"/>
      <c r="D13" s="5"/>
      <c r="E13" s="7"/>
      <c r="F13" s="7"/>
    </row>
    <row r="14" spans="1:6" ht="18" customHeight="1" x14ac:dyDescent="0.25">
      <c r="A14" s="8"/>
      <c r="B14" s="4"/>
      <c r="C14" s="5"/>
      <c r="D14" s="5"/>
      <c r="E14" s="7"/>
      <c r="F14" s="7"/>
    </row>
    <row r="15" spans="1:6" ht="18" customHeight="1" x14ac:dyDescent="0.25">
      <c r="A15" s="8"/>
      <c r="B15" s="4"/>
      <c r="C15" s="5"/>
      <c r="D15" s="5"/>
      <c r="E15" s="7"/>
      <c r="F15" s="7"/>
    </row>
    <row r="16" spans="1:6" ht="18" customHeight="1" x14ac:dyDescent="0.25">
      <c r="A16" s="8"/>
      <c r="B16" s="4"/>
      <c r="C16" s="5"/>
      <c r="D16" s="5"/>
      <c r="E16" s="7"/>
      <c r="F16" s="7"/>
    </row>
    <row r="17" spans="1:28" ht="18" customHeight="1" x14ac:dyDescent="0.25">
      <c r="A17" s="6"/>
      <c r="B17" s="4"/>
      <c r="C17" s="5"/>
      <c r="D17" s="5"/>
      <c r="E17" s="7"/>
      <c r="F17" s="7"/>
    </row>
    <row r="18" spans="1:28" ht="18" customHeight="1" x14ac:dyDescent="0.25">
      <c r="A18" s="6"/>
      <c r="B18" s="4"/>
      <c r="C18" s="5"/>
      <c r="D18" s="5"/>
      <c r="E18" s="7"/>
      <c r="F18" s="7"/>
    </row>
    <row r="19" spans="1:28" ht="18" customHeight="1" x14ac:dyDescent="0.25">
      <c r="A19" s="6"/>
      <c r="B19" s="4"/>
      <c r="C19" s="5"/>
      <c r="D19" s="5"/>
      <c r="E19" s="7"/>
      <c r="F19" s="7"/>
    </row>
    <row r="20" spans="1:28" ht="18" customHeight="1" x14ac:dyDescent="0.25">
      <c r="A20" s="6"/>
      <c r="B20" s="4"/>
      <c r="C20" s="5"/>
      <c r="D20" s="5"/>
      <c r="E20" s="7"/>
      <c r="F20" s="7"/>
    </row>
    <row r="21" spans="1:28" ht="18" customHeight="1" x14ac:dyDescent="0.25">
      <c r="A21" s="11" t="s">
        <v>2</v>
      </c>
      <c r="B21" s="4"/>
      <c r="C21" s="5"/>
      <c r="D21" s="5"/>
      <c r="E21" s="7"/>
      <c r="F21" s="7"/>
    </row>
    <row r="22" spans="1:28" ht="18" customHeight="1" x14ac:dyDescent="0.25">
      <c r="A22" s="3" t="s">
        <v>3</v>
      </c>
      <c r="B22" s="4"/>
      <c r="C22" s="5"/>
      <c r="D22" s="5"/>
      <c r="E22" s="7"/>
      <c r="F22" s="7"/>
    </row>
    <row r="23" spans="1:28" ht="18" customHeight="1" x14ac:dyDescent="0.2">
      <c r="A23" s="11" t="s">
        <v>4</v>
      </c>
      <c r="B23" s="6"/>
      <c r="C23" s="6"/>
      <c r="D23" s="6"/>
      <c r="E23" s="7"/>
      <c r="F23" s="7"/>
    </row>
    <row r="24" spans="1:28" s="3" customFormat="1" ht="18" customHeight="1" x14ac:dyDescent="0.2">
      <c r="A24" s="3" t="s">
        <v>0</v>
      </c>
      <c r="B24" s="9"/>
      <c r="C24" s="9"/>
      <c r="D24" s="9"/>
      <c r="E24" s="9"/>
      <c r="F24" s="9"/>
    </row>
    <row r="25" spans="1:28" s="3" customFormat="1" ht="18" customHeight="1" x14ac:dyDescent="0.2">
      <c r="A25" s="9"/>
      <c r="B25" s="9"/>
      <c r="C25" s="9"/>
      <c r="D25" s="9"/>
      <c r="E25" s="9"/>
      <c r="F25" s="9"/>
    </row>
    <row r="26" spans="1:28" s="13" customFormat="1" ht="18" customHeight="1" x14ac:dyDescent="0.2">
      <c r="A26" s="12"/>
      <c r="B26" s="12"/>
      <c r="C26" s="12"/>
      <c r="D26" s="12"/>
      <c r="E26" s="12"/>
      <c r="F26" s="12"/>
    </row>
    <row r="27" spans="1:28" s="15" customFormat="1" ht="18" customHeight="1" x14ac:dyDescent="0.2">
      <c r="A27" s="16">
        <v>2012</v>
      </c>
      <c r="B27" s="16"/>
      <c r="C27" s="16"/>
      <c r="D27" s="16"/>
      <c r="E27" s="16">
        <v>2013</v>
      </c>
      <c r="F27" s="16"/>
      <c r="G27" s="16"/>
      <c r="H27" s="16"/>
      <c r="I27" s="16">
        <v>2014</v>
      </c>
      <c r="J27" s="16"/>
      <c r="K27" s="16"/>
      <c r="L27" s="16"/>
      <c r="M27" s="16">
        <v>2015</v>
      </c>
      <c r="N27" s="16"/>
      <c r="O27" s="16"/>
      <c r="P27" s="16"/>
      <c r="Q27" s="16">
        <v>2016</v>
      </c>
      <c r="R27" s="16"/>
      <c r="S27" s="16"/>
      <c r="T27" s="16"/>
      <c r="U27" s="16">
        <v>2017</v>
      </c>
      <c r="V27" s="16"/>
      <c r="W27" s="16"/>
      <c r="X27" s="16"/>
      <c r="Y27" s="16">
        <v>2018</v>
      </c>
      <c r="Z27" s="16"/>
      <c r="AA27" s="14"/>
      <c r="AB27" s="14"/>
    </row>
    <row r="28" spans="1:28" s="15" customFormat="1" ht="18" customHeight="1" x14ac:dyDescent="0.2">
      <c r="A28" s="15" t="s">
        <v>7</v>
      </c>
      <c r="B28" s="15" t="s">
        <v>8</v>
      </c>
      <c r="C28" s="15" t="s">
        <v>9</v>
      </c>
      <c r="D28" s="15" t="s">
        <v>10</v>
      </c>
      <c r="E28" s="15" t="s">
        <v>7</v>
      </c>
      <c r="F28" s="15" t="s">
        <v>8</v>
      </c>
      <c r="G28" s="15" t="s">
        <v>9</v>
      </c>
      <c r="H28" s="15" t="s">
        <v>10</v>
      </c>
      <c r="I28" s="15" t="s">
        <v>7</v>
      </c>
      <c r="J28" s="15" t="s">
        <v>8</v>
      </c>
      <c r="K28" s="15" t="s">
        <v>9</v>
      </c>
      <c r="L28" s="15" t="s">
        <v>10</v>
      </c>
      <c r="M28" s="15" t="s">
        <v>7</v>
      </c>
      <c r="N28" s="15" t="s">
        <v>8</v>
      </c>
      <c r="O28" s="15" t="s">
        <v>9</v>
      </c>
      <c r="P28" s="15" t="s">
        <v>10</v>
      </c>
      <c r="Q28" s="15" t="s">
        <v>7</v>
      </c>
      <c r="R28" s="15" t="s">
        <v>8</v>
      </c>
      <c r="S28" s="15" t="s">
        <v>9</v>
      </c>
      <c r="T28" s="15" t="s">
        <v>10</v>
      </c>
      <c r="U28" s="15" t="s">
        <v>7</v>
      </c>
      <c r="V28" s="15" t="s">
        <v>8</v>
      </c>
      <c r="W28" s="15" t="s">
        <v>9</v>
      </c>
      <c r="X28" s="15" t="s">
        <v>10</v>
      </c>
      <c r="Y28" s="15" t="s">
        <v>7</v>
      </c>
      <c r="Z28" s="15" t="s">
        <v>8</v>
      </c>
    </row>
  </sheetData>
  <mergeCells count="7">
    <mergeCell ref="Y27:Z27"/>
    <mergeCell ref="A27:D27"/>
    <mergeCell ref="E27:H27"/>
    <mergeCell ref="I27:L27"/>
    <mergeCell ref="M27:P27"/>
    <mergeCell ref="Q27:T27"/>
    <mergeCell ref="U27:X27"/>
  </mergeCells>
  <phoneticPr fontId="0" type="noConversion"/>
  <pageMargins left="0.75" right="0.75" top="1" bottom="1" header="0" footer="0"/>
  <pageSetup paperSize="9" scale="9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opLeftCell="E1" workbookViewId="0">
      <selection activeCell="E16" sqref="E16"/>
    </sheetView>
  </sheetViews>
  <sheetFormatPr baseColWidth="10" defaultRowHeight="12.75" x14ac:dyDescent="0.2"/>
  <cols>
    <col min="1" max="1" width="22.140625" bestFit="1" customWidth="1"/>
    <col min="2" max="27" width="9.28515625" customWidth="1"/>
  </cols>
  <sheetData>
    <row r="1" spans="1:27" ht="17.25" thickTop="1" thickBot="1" x14ac:dyDescent="0.3">
      <c r="A1" s="17"/>
      <c r="B1" s="18">
        <v>2012</v>
      </c>
      <c r="C1" s="19"/>
      <c r="D1" s="19"/>
      <c r="E1" s="20"/>
      <c r="F1" s="18">
        <v>2013</v>
      </c>
      <c r="G1" s="19"/>
      <c r="H1" s="19"/>
      <c r="I1" s="20"/>
      <c r="J1" s="18">
        <v>2014</v>
      </c>
      <c r="K1" s="19"/>
      <c r="L1" s="19"/>
      <c r="M1" s="20"/>
      <c r="N1" s="18">
        <v>2015</v>
      </c>
      <c r="O1" s="19"/>
      <c r="P1" s="19"/>
      <c r="Q1" s="20"/>
      <c r="R1" s="18">
        <v>2016</v>
      </c>
      <c r="S1" s="19"/>
      <c r="T1" s="19"/>
      <c r="U1" s="20"/>
      <c r="V1" s="18">
        <v>2017</v>
      </c>
      <c r="W1" s="19"/>
      <c r="X1" s="19"/>
      <c r="Y1" s="20"/>
      <c r="Z1" s="18">
        <v>2018</v>
      </c>
      <c r="AA1" s="19"/>
    </row>
    <row r="2" spans="1:27" ht="17.25" thickTop="1" thickBot="1" x14ac:dyDescent="0.3">
      <c r="A2" s="17"/>
      <c r="B2" s="21" t="s">
        <v>7</v>
      </c>
      <c r="C2" s="21" t="s">
        <v>8</v>
      </c>
      <c r="D2" s="21" t="s">
        <v>9</v>
      </c>
      <c r="E2" s="21" t="s">
        <v>10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7</v>
      </c>
      <c r="O2" s="21" t="s">
        <v>8</v>
      </c>
      <c r="P2" s="21" t="s">
        <v>9</v>
      </c>
      <c r="Q2" s="21" t="s">
        <v>10</v>
      </c>
      <c r="R2" s="21" t="s">
        <v>7</v>
      </c>
      <c r="S2" s="21" t="s">
        <v>8</v>
      </c>
      <c r="T2" s="21" t="s">
        <v>9</v>
      </c>
      <c r="U2" s="21" t="s">
        <v>10</v>
      </c>
      <c r="V2" s="21" t="s">
        <v>7</v>
      </c>
      <c r="W2" s="21" t="s">
        <v>8</v>
      </c>
      <c r="X2" s="21" t="s">
        <v>9</v>
      </c>
      <c r="Y2" s="21" t="s">
        <v>10</v>
      </c>
      <c r="Z2" s="21" t="s">
        <v>7</v>
      </c>
      <c r="AA2" s="21" t="s">
        <v>8</v>
      </c>
    </row>
    <row r="3" spans="1:27" ht="15.75" thickTop="1" x14ac:dyDescent="0.25">
      <c r="A3" s="22" t="s">
        <v>11</v>
      </c>
      <c r="B3" s="23">
        <v>95.088783133812242</v>
      </c>
      <c r="C3" s="23">
        <v>110.19248898668287</v>
      </c>
      <c r="D3" s="23">
        <v>96.802609559841784</v>
      </c>
      <c r="E3" s="23">
        <v>97.916118319663113</v>
      </c>
      <c r="F3" s="23">
        <v>91.369896058347905</v>
      </c>
      <c r="G3" s="23">
        <v>117.66841124224081</v>
      </c>
      <c r="H3" s="23">
        <v>100.5231729329374</v>
      </c>
      <c r="I3" s="23">
        <v>101.25518390773163</v>
      </c>
      <c r="J3" s="23">
        <v>92.143556235764024</v>
      </c>
      <c r="K3" s="23">
        <v>114.82296438020323</v>
      </c>
      <c r="L3" s="23">
        <v>98.19855937569514</v>
      </c>
      <c r="M3" s="23">
        <v>100.11603089117781</v>
      </c>
      <c r="N3" s="23">
        <v>91.360321263313935</v>
      </c>
      <c r="O3" s="23">
        <v>119.24540619046896</v>
      </c>
      <c r="P3" s="23">
        <v>99.670082582777979</v>
      </c>
      <c r="Q3" s="23">
        <v>99.814818359376744</v>
      </c>
      <c r="R3" s="23">
        <v>90.830204230377689</v>
      </c>
      <c r="S3" s="23">
        <v>117.07280838958853</v>
      </c>
      <c r="T3" s="23">
        <v>95.270430048553607</v>
      </c>
      <c r="U3" s="23">
        <v>97.176498348070879</v>
      </c>
      <c r="V3" s="23">
        <v>91.716947434867691</v>
      </c>
      <c r="W3" s="23">
        <v>116.14096060792656</v>
      </c>
      <c r="X3" s="23">
        <v>99.352970722912076</v>
      </c>
      <c r="Y3" s="23">
        <v>101.62333814046019</v>
      </c>
      <c r="Z3" s="23">
        <v>95.44075323380045</v>
      </c>
      <c r="AA3" s="23">
        <v>108.70038254366277</v>
      </c>
    </row>
    <row r="4" spans="1:27" x14ac:dyDescent="0.2">
      <c r="A4" s="24" t="s">
        <v>12</v>
      </c>
      <c r="B4" s="25">
        <v>91.212614583888495</v>
      </c>
      <c r="C4" s="25">
        <v>120.18113278568325</v>
      </c>
      <c r="D4" s="25">
        <v>93.774505465678686</v>
      </c>
      <c r="E4" s="25">
        <v>94.831747164749572</v>
      </c>
      <c r="F4" s="25">
        <v>86.140235422729901</v>
      </c>
      <c r="G4" s="25">
        <v>129.74349071645969</v>
      </c>
      <c r="H4" s="25">
        <v>99.129369107687452</v>
      </c>
      <c r="I4" s="25">
        <v>98.172569888547258</v>
      </c>
      <c r="J4" s="25">
        <v>88.214916746141569</v>
      </c>
      <c r="K4" s="25">
        <v>126.29480107622307</v>
      </c>
      <c r="L4" s="25">
        <v>96.072674760636772</v>
      </c>
      <c r="M4" s="25">
        <v>96.322176573738176</v>
      </c>
      <c r="N4" s="25">
        <v>84.925770667601483</v>
      </c>
      <c r="O4" s="25">
        <v>131.59844393549847</v>
      </c>
      <c r="P4" s="25">
        <v>95.239749984227501</v>
      </c>
      <c r="Q4" s="25">
        <v>92.571002376053144</v>
      </c>
      <c r="R4" s="25">
        <v>82.356388562420236</v>
      </c>
      <c r="S4" s="25">
        <v>127.30960077719963</v>
      </c>
      <c r="T4" s="25">
        <v>87.850730745251084</v>
      </c>
      <c r="U4" s="25">
        <v>87.57983208784249</v>
      </c>
      <c r="V4" s="25">
        <v>83.222070263625454</v>
      </c>
      <c r="W4" s="25">
        <v>124.01697946243</v>
      </c>
      <c r="X4" s="25">
        <v>93.102018690532546</v>
      </c>
      <c r="Y4" s="25">
        <v>93.700597943058256</v>
      </c>
      <c r="Z4" s="25">
        <v>87.333215912801805</v>
      </c>
      <c r="AA4" s="25">
        <v>109.77401866099214</v>
      </c>
    </row>
    <row r="5" spans="1:27" x14ac:dyDescent="0.2">
      <c r="A5" s="24" t="s">
        <v>13</v>
      </c>
      <c r="B5" s="25">
        <v>98.555068040222253</v>
      </c>
      <c r="C5" s="25">
        <v>101.26008968824101</v>
      </c>
      <c r="D5" s="25">
        <v>99.510508192588915</v>
      </c>
      <c r="E5" s="25">
        <v>100.67433407894777</v>
      </c>
      <c r="F5" s="25">
        <v>96.046548658309263</v>
      </c>
      <c r="G5" s="25">
        <v>106.87020544027432</v>
      </c>
      <c r="H5" s="25">
        <v>101.76958961986283</v>
      </c>
      <c r="I5" s="25">
        <v>104.0118283387889</v>
      </c>
      <c r="J5" s="25">
        <v>95.6567635667178</v>
      </c>
      <c r="K5" s="25">
        <v>104.5642117289552</v>
      </c>
      <c r="L5" s="25">
        <v>100.09964330923331</v>
      </c>
      <c r="M5" s="25">
        <v>103.50870584539729</v>
      </c>
      <c r="N5" s="25">
        <v>97.114453293998849</v>
      </c>
      <c r="O5" s="25">
        <v>108.19863468597599</v>
      </c>
      <c r="P5" s="25">
        <v>103.63193171780433</v>
      </c>
      <c r="Q5" s="25">
        <v>106.29264038502117</v>
      </c>
      <c r="R5" s="25">
        <v>98.407960195122712</v>
      </c>
      <c r="S5" s="25">
        <v>107.9185008598172</v>
      </c>
      <c r="T5" s="25">
        <v>101.90553669417267</v>
      </c>
      <c r="U5" s="25">
        <v>105.75836959057358</v>
      </c>
      <c r="V5" s="25">
        <v>99.313537764012011</v>
      </c>
      <c r="W5" s="25">
        <v>109.09778771016821</v>
      </c>
      <c r="X5" s="25">
        <v>104.94291873509449</v>
      </c>
      <c r="Y5" s="25">
        <v>108.70829185440603</v>
      </c>
      <c r="Z5" s="25">
        <v>102.69096278531403</v>
      </c>
      <c r="AA5" s="25">
        <v>107.74027757904534</v>
      </c>
    </row>
    <row r="7" spans="1:27" x14ac:dyDescent="0.2">
      <c r="A7" t="s">
        <v>14</v>
      </c>
      <c r="B7" s="26">
        <v>103.6102153550041</v>
      </c>
      <c r="C7" s="26">
        <v>97.730733102924532</v>
      </c>
      <c r="D7" s="26">
        <v>100.25196920700819</v>
      </c>
      <c r="E7" s="26">
        <v>98.407082335063222</v>
      </c>
      <c r="F7" s="26">
        <v>100.32974922424532</v>
      </c>
      <c r="G7" s="26">
        <v>103.00123412395683</v>
      </c>
      <c r="H7" s="26">
        <v>103.5113334606274</v>
      </c>
      <c r="I7" s="26">
        <v>102.61904255333792</v>
      </c>
      <c r="J7" s="26">
        <v>101.40702487359552</v>
      </c>
      <c r="K7" s="26">
        <v>101.35901326781025</v>
      </c>
      <c r="L7" s="26">
        <v>100.98031403930661</v>
      </c>
      <c r="M7" s="26">
        <v>102.1022156108094</v>
      </c>
      <c r="N7" s="26">
        <v>101.27165689071285</v>
      </c>
      <c r="O7" s="26">
        <v>103.24940419729568</v>
      </c>
      <c r="P7" s="26">
        <v>102.92733609692792</v>
      </c>
      <c r="Q7" s="26">
        <v>101.16601696756418</v>
      </c>
      <c r="R7" s="26">
        <v>100.10627096208671</v>
      </c>
      <c r="S7" s="26">
        <v>100.01611674297794</v>
      </c>
      <c r="T7" s="26">
        <v>98.941077434912785</v>
      </c>
      <c r="U7" s="26">
        <v>99.73156696823844</v>
      </c>
      <c r="V7" s="26">
        <v>101.11211601849261</v>
      </c>
      <c r="W7" s="26">
        <v>101.49326220477843</v>
      </c>
      <c r="X7" s="26">
        <v>103.40260177358351</v>
      </c>
      <c r="Y7" s="26">
        <v>104.53107818989483</v>
      </c>
      <c r="Z7" s="26">
        <v>105.51214430725749</v>
      </c>
      <c r="AA7" s="26">
        <v>97.272886055943658</v>
      </c>
    </row>
  </sheetData>
  <mergeCells count="7">
    <mergeCell ref="Z1:AA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4.</vt:lpstr>
      <vt:lpstr>Hoja1</vt:lpstr>
      <vt:lpstr>'4.'!Área_de_impresión</vt:lpstr>
    </vt:vector>
  </TitlesOfParts>
  <Company>redes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Roberto Simiand</cp:lastModifiedBy>
  <cp:lastPrinted>2019-02-15T16:08:36Z</cp:lastPrinted>
  <dcterms:created xsi:type="dcterms:W3CDTF">2007-10-11T15:01:54Z</dcterms:created>
  <dcterms:modified xsi:type="dcterms:W3CDTF">2019-09-13T18:09:11Z</dcterms:modified>
</cp:coreProperties>
</file>